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11"/>
  <c r="F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<sst xmlns="http://schemas.openxmlformats.org/spreadsheetml/2006/main" count="47" uniqueCount="45">
  <si>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</si>
  <si>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</si>
  <si>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</si>
  <si>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</si>
  <si>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</si>
  <si>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</si>
  <si>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</si>
  <si>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</si>
  <si>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</si>
  <si>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</si>
  <si>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</si>
  <si>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</si>
  <si>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</si>
  <si>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</si>
  <si>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</si>
  <si>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</si>
  <si>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</si>
  <si>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</si>
  <si>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</si>
  <si>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</si>
  <si>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</si>
  <si>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</si>
  <si>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</si>
  <si>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</si>
  <si>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</si>
  <si>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</si>
  <si>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</si>
  <si>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</si>
  <si>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</si>
  <si>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</si>
  <si>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</si>
  <si>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</si>
  <si>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</si>
  <si>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</si>
  <si>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</si>
  <si>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</si>
  <si>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200;50</t>
  </si>
  <si>
    <t>Хлеб пшен., м.слив. с сыром</t>
  </si>
  <si>
    <t>40;5; 15</t>
  </si>
  <si>
    <t>салат из сезонных овощей</t>
  </si>
  <si>
    <t>итого:</t>
  </si>
  <si>
    <t>Суп картофельный с макарон. Издел</t>
  </si>
  <si>
    <t>Котлета мясная</t>
  </si>
  <si>
    <t>картофельное пюре</t>
  </si>
  <si>
    <t>фрукты (груши)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</si>
</sst>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18" t="s">
        <v>35</v>
      </c>
      <c r="E4" s="23">
        <v>210</v>
      </c>
      <c r="F4" s="23">
        <v>16.77</v>
      </c>
      <c r="G4" s="23">
        <v>203</v>
      </c>
      <c r="H4" s="23">
        <v>6.21</v>
      </c>
      <c r="I4" s="23">
        <v>5.28</v>
      </c>
      <c r="J4" s="24">
        <v>32.79</v>
      </c>
    </row>
    <row r="5" spans="1:10">
      <c r="A5" s="7"/>
      <c r="B5" s="1" t="s">
        <v>12</v>
      </c>
      <c r="C5" s="2">
        <v>943</v>
      </c>
      <c r="D5" s="19" t="s">
        <v>29</v>
      </c>
      <c r="E5" s="25" t="s">
        <v>36</v>
      </c>
      <c r="F5" s="25">
        <v>1.76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3</v>
      </c>
      <c r="D6" s="19" t="s">
        <v>37</v>
      </c>
      <c r="E6" s="25" t="s">
        <v>38</v>
      </c>
      <c r="F6" s="25">
        <v>5.1100000000000003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30</v>
      </c>
      <c r="E8" s="27"/>
      <c r="F8" s="27">
        <f>F4+F5+F6</f>
        <v>23.64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44</v>
      </c>
      <c r="E9" s="23">
        <v>100</v>
      </c>
      <c r="F9" s="23">
        <v>30.18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 t="s">
        <v>40</v>
      </c>
      <c r="E11" s="27"/>
      <c r="F11" s="27"/>
      <c r="G11" s="27">
        <f>G4+G5+G6+G9</f>
        <v>482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15</v>
      </c>
      <c r="D12" s="21" t="s">
        <v>39</v>
      </c>
      <c r="E12" s="29">
        <v>60</v>
      </c>
      <c r="F12" s="29">
        <v>2.33</v>
      </c>
      <c r="G12" s="29">
        <v>44.52</v>
      </c>
      <c r="H12" s="29">
        <v>0.59</v>
      </c>
      <c r="I12" s="29">
        <v>3.69</v>
      </c>
      <c r="J12" s="30">
        <v>2.2400000000000002</v>
      </c>
    </row>
    <row r="13" spans="1:10">
      <c r="A13" s="7"/>
      <c r="B13" s="1" t="s">
        <v>16</v>
      </c>
      <c r="C13" s="2">
        <v>84</v>
      </c>
      <c r="D13" s="19" t="s">
        <v>41</v>
      </c>
      <c r="E13" s="25">
        <v>250</v>
      </c>
      <c r="F13" s="25">
        <v>15</v>
      </c>
      <c r="G13" s="25">
        <v>119</v>
      </c>
      <c r="H13" s="25">
        <v>2.8</v>
      </c>
      <c r="I13" s="25">
        <v>2.9</v>
      </c>
      <c r="J13" s="26">
        <v>20.2</v>
      </c>
    </row>
    <row r="14" spans="1:10">
      <c r="A14" s="7"/>
      <c r="B14" s="1" t="s">
        <v>17</v>
      </c>
      <c r="C14" s="2">
        <v>608</v>
      </c>
      <c r="D14" s="19" t="s">
        <v>42</v>
      </c>
      <c r="E14" s="25">
        <v>100</v>
      </c>
      <c r="F14" s="25">
        <v>21.41</v>
      </c>
      <c r="G14" s="25">
        <v>228.8</v>
      </c>
      <c r="H14" s="25">
        <v>15.55</v>
      </c>
      <c r="I14" s="25">
        <v>11.55</v>
      </c>
      <c r="J14" s="26">
        <v>15.7</v>
      </c>
    </row>
    <row r="15" spans="1:10">
      <c r="A15" s="7"/>
      <c r="B15" s="1" t="s">
        <v>18</v>
      </c>
      <c r="C15" s="2">
        <v>694</v>
      </c>
      <c r="D15" s="19" t="s">
        <v>43</v>
      </c>
      <c r="E15" s="25">
        <v>150</v>
      </c>
      <c r="F15" s="25">
        <v>9.7899999999999991</v>
      </c>
      <c r="G15" s="25">
        <v>137.25</v>
      </c>
      <c r="H15" s="25">
        <v>3.06</v>
      </c>
      <c r="I15" s="25">
        <v>4.8</v>
      </c>
      <c r="J15" s="26">
        <v>20.45</v>
      </c>
    </row>
    <row r="16" spans="1:10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2.92</v>
      </c>
      <c r="G16" s="25">
        <v>110</v>
      </c>
      <c r="H16" s="25" t="s">
        <v>32</v>
      </c>
      <c r="I16" s="25" t="s">
        <v>32</v>
      </c>
      <c r="J16" s="26" t="s">
        <v>34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3.36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30</v>
      </c>
      <c r="E20" s="27"/>
      <c r="F20" s="27">
        <f>F9+F12+F13+F14+F15+F16+F18</f>
        <v>84.990000000000009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2024-11-27T11:52:02Z</dcterms:modified>
</cp:coreProperties>
</file>