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F17" l="1"/>
  <c r="G8" l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<sst xmlns="http://schemas.openxmlformats.org/spreadsheetml/2006/main" count="39" uniqueCount="38">
  <si>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</si>
  <si>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</si>
  <si>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</si>
  <si>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</si>
  <si>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</si>
  <si>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</si>
  <si>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</si>
  <si>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</si>
  <si>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</si>
  <si>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</si>
  <si>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</si>
  <si>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</si>
  <si>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</si>
  <si>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</si>
  <si>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</si>
  <si>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</si>
  <si>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</si>
  <si>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</si>
  <si>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</si>
  <si>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</si>
  <si>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</si>
  <si>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</si>
  <si>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</si>
  <si>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</si>
  <si>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</si>
  <si>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</si>
  <si>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</si>
  <si>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</si>
  <si>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Чай с сахаром</t>
  </si>
  <si>
    <t>Салат из моркови</t>
  </si>
  <si>
    <t>Каша молочная пшенная с маслом</t>
  </si>
  <si>
    <t>Хлеб пшеничный с маслом</t>
  </si>
  <si>
    <t>Фрукты</t>
  </si>
  <si>
    <t>Суп рисовый с мясом</t>
  </si>
  <si>
    <t>Птица тушеная в соусе</t>
  </si>
  <si>
    <t>Хлеб ржаной</t>
  </si>
  <si>
    <t>2. Завтрак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</si>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</sst>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4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579</v>
      </c>
      <c r="D4" s="29" t="s">
        <v>30</v>
      </c>
      <c r="E4" s="30">
        <v>220</v>
      </c>
      <c r="F4" s="19">
        <v>19.98</v>
      </c>
      <c r="G4" s="19">
        <v>306</v>
      </c>
      <c r="H4" s="19">
        <v>8.8000000000000007</v>
      </c>
      <c r="I4" s="19">
        <v>7.62</v>
      </c>
      <c r="J4" s="20">
        <v>50.5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1.77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1</v>
      </c>
      <c r="D6" s="31" t="s">
        <v>31</v>
      </c>
      <c r="E6" s="32">
        <v>65</v>
      </c>
      <c r="F6" s="21">
        <v>5.15</v>
      </c>
      <c r="G6" s="21">
        <v>137.1</v>
      </c>
      <c r="H6" s="21">
        <v>2.4</v>
      </c>
      <c r="I6" s="21">
        <v>7.5</v>
      </c>
      <c r="J6" s="22">
        <v>15.2</v>
      </c>
    </row>
    <row r="7" spans="1:10">
      <c r="A7" s="33" t="s">
        <v>36</v>
      </c>
      <c r="B7" s="1" t="s">
        <v>18</v>
      </c>
      <c r="C7" s="6">
        <v>368</v>
      </c>
      <c r="D7" s="31" t="s">
        <v>32</v>
      </c>
      <c r="E7" s="32">
        <v>200</v>
      </c>
      <c r="F7" s="19">
        <v>31.75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27</v>
      </c>
      <c r="E8" s="23"/>
      <c r="F8" s="23">
        <f>F4+F5+F6</f>
        <v>26.9</v>
      </c>
      <c r="G8" s="23">
        <f>G4+G5+G6+G7</f>
        <v>539.70000000000005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29</v>
      </c>
      <c r="E9" s="32">
        <v>60</v>
      </c>
      <c r="F9" s="25">
        <v>0.92</v>
      </c>
      <c r="G9" s="25">
        <v>65</v>
      </c>
      <c r="H9" s="25">
        <v>0.56999999999999995</v>
      </c>
      <c r="I9" s="25">
        <v>5.53</v>
      </c>
      <c r="J9" s="26">
        <v>4.08</v>
      </c>
    </row>
    <row r="10" spans="1:10">
      <c r="A10" s="7"/>
      <c r="B10" s="1" t="s">
        <v>15</v>
      </c>
      <c r="C10" s="2">
        <v>204</v>
      </c>
      <c r="D10" s="31" t="s">
        <v>33</v>
      </c>
      <c r="E10" s="32">
        <v>265</v>
      </c>
      <c r="F10" s="21">
        <v>16.63</v>
      </c>
      <c r="G10" s="21">
        <v>150</v>
      </c>
      <c r="H10" s="21">
        <v>6.18</v>
      </c>
      <c r="I10" s="21">
        <v>3.3</v>
      </c>
      <c r="J10" s="22">
        <v>14.65</v>
      </c>
    </row>
    <row r="11" spans="1:10">
      <c r="A11" s="7"/>
      <c r="B11" s="1" t="s">
        <v>16</v>
      </c>
      <c r="C11" s="2">
        <v>302</v>
      </c>
      <c r="D11" s="31" t="s">
        <v>34</v>
      </c>
      <c r="E11" s="32">
        <v>230</v>
      </c>
      <c r="F11" s="21">
        <v>35.94</v>
      </c>
      <c r="G11" s="21">
        <v>370</v>
      </c>
      <c r="H11" s="21">
        <v>21.2</v>
      </c>
      <c r="I11" s="21">
        <v>19.8</v>
      </c>
      <c r="J11" s="22">
        <v>21.4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943</v>
      </c>
      <c r="D13" s="31" t="s">
        <v>28</v>
      </c>
      <c r="E13" s="32">
        <v>215</v>
      </c>
      <c r="F13" s="21">
        <v>1.45</v>
      </c>
      <c r="G13" s="21">
        <v>28</v>
      </c>
      <c r="H13" s="21">
        <v>0.2</v>
      </c>
      <c r="I13" s="21">
        <v>0</v>
      </c>
      <c r="J13" s="22">
        <v>14</v>
      </c>
    </row>
    <row r="14" spans="1:10">
      <c r="A14" s="7"/>
      <c r="B14" s="1" t="s">
        <v>22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35</v>
      </c>
      <c r="E15" s="32">
        <v>50</v>
      </c>
      <c r="F15" s="21">
        <v>3.33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/>
      <c r="E17" s="23"/>
      <c r="F17" s="23">
        <f>F9+F10+F11+F13+F15+F7</f>
        <v>90.02</v>
      </c>
      <c r="G17" s="23">
        <f>G9+G10+G11+G13+G15</f>
        <v>708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2025-03-10T11:49:07Z</dcterms:modified>
</cp:coreProperties>
</file>